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JSS\Desktop\"/>
    </mc:Choice>
  </mc:AlternateContent>
  <xr:revisionPtr revIDLastSave="0" documentId="13_ncr:1_{2D511E20-A11A-4B20-9028-A0414D1F24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BFD24090002" sheetId="2" r:id="rId2"/>
    <sheet name="BFD24070006" sheetId="3" r:id="rId3"/>
  </sheets>
  <definedNames>
    <definedName name="_xlnm._FilterDatabase" localSheetId="1" hidden="1">BFD24090002!$A$1:$J$1</definedName>
  </definedNames>
  <calcPr calcId="191029"/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<sst xmlns="http://schemas.openxmlformats.org/spreadsheetml/2006/main" count="275" uniqueCount="75">
  <si>
    <t>处理单号</t>
  </si>
  <si>
    <t>紧急程度</t>
  </si>
  <si>
    <t>物资名称</t>
  </si>
  <si>
    <t>材质</t>
  </si>
  <si>
    <t>预估数量</t>
  </si>
  <si>
    <t>单位</t>
  </si>
  <si>
    <t>预测重量（吨）</t>
  </si>
  <si>
    <t>放置地点</t>
  </si>
  <si>
    <t>创建人姓名</t>
  </si>
  <si>
    <t>FJ240925001</t>
  </si>
  <si>
    <t>一般</t>
  </si>
  <si>
    <t>下机报废备件(材质:钢,塑料)</t>
  </si>
  <si>
    <t>钢,塑料</t>
  </si>
  <si>
    <t>1.0000</t>
  </si>
  <si>
    <t>批</t>
  </si>
  <si>
    <t>2.2605</t>
  </si>
  <si>
    <t>地面（酸槽OP侧地面）</t>
  </si>
  <si>
    <t>黄莹</t>
  </si>
  <si>
    <t>FJ240719001</t>
  </si>
  <si>
    <t>1.5960</t>
  </si>
  <si>
    <t>地面（酸槽OP侧地面）</t>
  </si>
  <si>
    <t>备注</t>
    <phoneticPr fontId="1" type="noConversion"/>
  </si>
  <si>
    <t>BF240712329</t>
  </si>
  <si>
    <t/>
  </si>
  <si>
    <t>胶辊-活套支撑辊</t>
  </si>
  <si>
    <t>支撑辊;Ф155×2100mm--辊体材质：STPT370；辊面材质：MC Nylon；表面硬度:HsA 905±5；表面粗糙度:Ra 3.2；图号：2281901-12019；所属设备：PL-TCM1#活套</t>
  </si>
  <si>
    <t>2</t>
  </si>
  <si>
    <t>根</t>
  </si>
  <si>
    <t>1</t>
  </si>
  <si>
    <t>酸轧中央酸槽OP侧报废存放点</t>
  </si>
  <si>
    <t>游学庭</t>
  </si>
  <si>
    <t>BF240712331</t>
  </si>
  <si>
    <t>胶辊-摆动托辊</t>
  </si>
  <si>
    <t>托辊;Ф155×1050MM——辊体材质：STKM13A；辊面材质：MC Nylon；表面硬度:HsA 90±5；表面粗糙度:Ra 3.2；图号：2245202-11028；所属设备：PL-TCM</t>
  </si>
  <si>
    <t>BF240712330</t>
  </si>
  <si>
    <t>BF240712332</t>
  </si>
  <si>
    <t>BF240905619</t>
  </si>
  <si>
    <t>叶类：托辊；规格型号：Ф155×1050MM——辊体材质：STKM13A；辊面材质：MC Nylon；表面硬度:HsA 90±5；表面粗糙度:Ra 3.2；图号：2245202-11028；所属设备：PL-TCM</t>
  </si>
  <si>
    <t>BF240905618</t>
  </si>
  <si>
    <t>BF240905617</t>
  </si>
  <si>
    <t>BF240905616</t>
  </si>
  <si>
    <t>BF240905615</t>
  </si>
  <si>
    <t>BF240905614</t>
  </si>
  <si>
    <t>BF240905613</t>
  </si>
  <si>
    <t>胶辊-支撑辊</t>
  </si>
  <si>
    <t>支撑辊;Ф155×2100MM--辊体材质：STPT370；辊面材质：Ether；表面硬度:HsA 905±5；表面粗糙度:Ra 3.2；图号：2281901-12019；所属设备：PL-TCM入口平台</t>
  </si>
  <si>
    <t>BF240905612</t>
  </si>
  <si>
    <t>BF240712337</t>
  </si>
  <si>
    <t>BF240712336</t>
  </si>
  <si>
    <t>BF240712335</t>
  </si>
  <si>
    <t>支撑辊;Ф155×2100mm--辊体材质：STKM13A；辊面材质：MC Nylon；表面硬度:HsA 90±5；表面粗糙度:Ra 3.2；图号：2281901-11030；所属设备：PL-TCMNo.2、3活套、出口</t>
  </si>
  <si>
    <t>BF240712334</t>
  </si>
  <si>
    <t>BF240712333</t>
  </si>
  <si>
    <t>BF240712338</t>
  </si>
  <si>
    <t>7</t>
  </si>
  <si>
    <t>BF240712340</t>
  </si>
  <si>
    <t>BF240712339</t>
  </si>
  <si>
    <t>BF240712341</t>
  </si>
  <si>
    <t>BF240712347</t>
  </si>
  <si>
    <t>托辊;Ф155×1050mm--辊体材质：STKM13A；辊面材质：MC Nylon；表面硬度:HsA 90±5；表面粗糙度:Ra 3.2；图号：2245202-11028；所属设备：PL-TCM</t>
  </si>
  <si>
    <t>BF240712345</t>
  </si>
  <si>
    <t>BF240712343</t>
  </si>
  <si>
    <t>BF240712342</t>
  </si>
  <si>
    <t>报废单号BFD24090002（见附页）</t>
    <phoneticPr fontId="1" type="noConversion"/>
  </si>
  <si>
    <t>报废单号BFD24070006（见附页）</t>
    <phoneticPr fontId="1" type="noConversion"/>
  </si>
  <si>
    <t>报废单号</t>
    <phoneticPr fontId="1" type="noConversion"/>
  </si>
  <si>
    <t>物料名称</t>
    <phoneticPr fontId="1" type="noConversion"/>
  </si>
  <si>
    <t>物料描述</t>
    <phoneticPr fontId="1" type="noConversion"/>
  </si>
  <si>
    <t>报废申请数量</t>
    <phoneticPr fontId="1" type="noConversion"/>
  </si>
  <si>
    <t>计量单位</t>
    <phoneticPr fontId="1" type="noConversion"/>
  </si>
  <si>
    <r>
      <rPr>
        <sz val="8"/>
        <color rgb="FF000000"/>
        <rFont val="微软雅黑"/>
        <family val="2"/>
        <charset val="134"/>
      </rPr>
      <t>报废估重</t>
    </r>
    <r>
      <rPr>
        <sz val="8"/>
        <color rgb="FF000000"/>
        <rFont val="Arial"/>
        <family val="2"/>
      </rPr>
      <t>(kg)</t>
    </r>
    <phoneticPr fontId="1" type="noConversion"/>
  </si>
  <si>
    <t>材质</t>
    <phoneticPr fontId="1" type="noConversion"/>
  </si>
  <si>
    <t>实物交接地点</t>
    <phoneticPr fontId="1" type="noConversion"/>
  </si>
  <si>
    <t>申请人姓名</t>
    <phoneticPr fontId="1" type="noConversion"/>
  </si>
  <si>
    <t>备注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</si>
</sst>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Arial Unicode MS"/>
      <family val="2"/>
      <charset val="134"/>
    </font>
    <font>
      <b/>
      <sz val="11"/>
      <color theme="1"/>
      <name val="Arial Unicode MS"/>
      <family val="2"/>
      <charset val="134"/>
    </font>
    <font>
      <sz val="8"/>
      <color indexed="8"/>
      <name val="Arial"/>
      <family val="2"/>
    </font>
    <font>
      <b/>
      <sz val="14"/>
      <color rgb="FFC00000"/>
      <name val="Arial Unicode MS"/>
      <family val="2"/>
      <charset val="134"/>
    </font>
    <font>
      <sz val="8"/>
      <color rgb="FF000000"/>
      <name val="微软雅黑"/>
      <family val="2"/>
      <charset val="134"/>
    </font>
    <font>
      <sz val="8"/>
      <color rgb="FF000000"/>
      <name val="Arial"/>
      <family val="2"/>
    </font>
    <font>
      <sz val="8"/>
      <color rgb="FF000000"/>
      <name val="Arial"/>
      <family val="2"/>
      <charset val="134"/>
    </font>
    <font>
      <u/>
      <sz val="11"/>
      <color theme="10"/>
      <name val="宋体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NumberFormat="1" applyFont="1" applyBorder="1" applyAlignment="1">
      <alignment horizontal="center" wrapText="1"/>
    </xf>
    <xf numFmtId="0" fontId="9" fillId="0" borderId="1" xfId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"/>
  <sheetViews>
    <sheetView tabSelected="1" workbookViewId="0">
      <selection activeCell="H13" sqref="H13"/>
    </sheetView>
  </sheetViews>
  <sheetFormatPr defaultRowHeight="33" customHeight="1" x14ac:dyDescent="0.15"/>
  <cols>
    <col min="1" max="1" width="12.875" style="2" bestFit="1" customWidth="1"/>
    <col min="2" max="2" width="9" style="2" bestFit="1" customWidth="1"/>
    <col min="3" max="3" width="26" style="2" bestFit="1" customWidth="1"/>
    <col min="4" max="4" width="7.625" style="2" bestFit="1" customWidth="1"/>
    <col min="5" max="5" width="9" style="2"/>
    <col min="6" max="6" width="5.75" style="2" bestFit="1" customWidth="1"/>
    <col min="7" max="7" width="15.125" style="2" bestFit="1" customWidth="1"/>
    <col min="8" max="8" width="22.375" style="2" bestFit="1" customWidth="1"/>
    <col min="9" max="9" width="11" style="2" bestFit="1" customWidth="1"/>
    <col min="10" max="10" width="32.375" style="2" bestFit="1" customWidth="1"/>
    <col min="11" max="16384" width="9" style="2"/>
  </cols>
  <sheetData>
    <row r="1" spans="1:10" s="4" customFormat="1" ht="60" customHeight="1" x14ac:dyDescent="0.1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21</v>
      </c>
    </row>
    <row r="2" spans="1:10" ht="60" customHeight="1" x14ac:dyDescent="0.15">
      <c r="A2" s="1" t="s">
        <v>9</v>
      </c>
      <c r="B2" s="1" t="s">
        <v>10</v>
      </c>
      <c r="C2" s="1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  <c r="J2" s="11" t="s">
        <v>63</v>
      </c>
    </row>
    <row r="3" spans="1:10" ht="60" customHeight="1" x14ac:dyDescent="0.15">
      <c r="A3" s="1" t="s">
        <v>18</v>
      </c>
      <c r="B3" s="1" t="s">
        <v>10</v>
      </c>
      <c r="C3" s="1" t="s">
        <v>11</v>
      </c>
      <c r="D3" s="1" t="s">
        <v>12</v>
      </c>
      <c r="E3" s="1" t="s">
        <v>13</v>
      </c>
      <c r="F3" s="1" t="s">
        <v>14</v>
      </c>
      <c r="G3" s="1" t="s">
        <v>19</v>
      </c>
      <c r="H3" s="1" t="s">
        <v>20</v>
      </c>
      <c r="I3" s="1" t="s">
        <v>17</v>
      </c>
      <c r="J3" s="11" t="s">
        <v>64</v>
      </c>
    </row>
    <row r="4" spans="1:10" ht="15" customHeight="1" x14ac:dyDescent="0.15"/>
    <row r="5" spans="1:10" ht="43.5" customHeight="1" x14ac:dyDescent="0.15">
      <c r="G5" s="5">
        <f>G2+G3</f>
        <v>3.8565</v>
      </c>
    </row>
    <row r="6" spans="1:10" ht="33" customHeight="1" x14ac:dyDescent="0.15">
      <c r="G6" s="4"/>
    </row>
  </sheetData>
  <phoneticPr fontId="1" type="noConversion"/>
  <hyperlinks>
    <hyperlink ref="J2" location="BFD24090002!A1" display="报废单号BFD24090002（见附页）" xr:uid="{62BCF68B-1059-452A-BBC5-2C98F837EF5F}"/>
    <hyperlink ref="J3" location="BFD24070006!A1" display="报废单号BFD24070006（见附页）" xr:uid="{F5A9D4E8-7C53-40E7-98FB-06768D086F6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91D4A-AC8D-45B2-98C3-7750134766B9}">
  <dimension ref="A1:J18"/>
  <sheetViews>
    <sheetView workbookViewId="0"/>
  </sheetViews>
  <sheetFormatPr defaultRowHeight="13.5" x14ac:dyDescent="0.15"/>
  <cols>
    <col min="1" max="1" width="11" style="6" bestFit="1" customWidth="1"/>
    <col min="2" max="2" width="12.75" style="6" bestFit="1" customWidth="1"/>
    <col min="3" max="3" width="40.5" style="6" customWidth="1"/>
    <col min="4" max="4" width="13.75" style="6" bestFit="1" customWidth="1"/>
    <col min="5" max="5" width="11" style="6" bestFit="1" customWidth="1"/>
    <col min="6" max="6" width="13.375" style="6" bestFit="1" customWidth="1"/>
    <col min="7" max="7" width="8.25" style="6" bestFit="1" customWidth="1"/>
    <col min="8" max="8" width="15.875" style="6" bestFit="1" customWidth="1"/>
    <col min="9" max="9" width="12.375" style="6" bestFit="1" customWidth="1"/>
    <col min="10" max="10" width="10.25" style="6" customWidth="1"/>
    <col min="11" max="245" width="9" style="6"/>
    <col min="246" max="266" width="17.125" style="6" customWidth="1"/>
    <col min="267" max="501" width="9" style="6"/>
    <col min="502" max="522" width="17.125" style="6" customWidth="1"/>
    <col min="523" max="757" width="9" style="6"/>
    <col min="758" max="778" width="17.125" style="6" customWidth="1"/>
    <col min="779" max="1013" width="9" style="6"/>
    <col min="1014" max="1034" width="17.125" style="6" customWidth="1"/>
    <col min="1035" max="1269" width="9" style="6"/>
    <col min="1270" max="1290" width="17.125" style="6" customWidth="1"/>
    <col min="1291" max="1525" width="9" style="6"/>
    <col min="1526" max="1546" width="17.125" style="6" customWidth="1"/>
    <col min="1547" max="1781" width="9" style="6"/>
    <col min="1782" max="1802" width="17.125" style="6" customWidth="1"/>
    <col min="1803" max="2037" width="9" style="6"/>
    <col min="2038" max="2058" width="17.125" style="6" customWidth="1"/>
    <col min="2059" max="2293" width="9" style="6"/>
    <col min="2294" max="2314" width="17.125" style="6" customWidth="1"/>
    <col min="2315" max="2549" width="9" style="6"/>
    <col min="2550" max="2570" width="17.125" style="6" customWidth="1"/>
    <col min="2571" max="2805" width="9" style="6"/>
    <col min="2806" max="2826" width="17.125" style="6" customWidth="1"/>
    <col min="2827" max="3061" width="9" style="6"/>
    <col min="3062" max="3082" width="17.125" style="6" customWidth="1"/>
    <col min="3083" max="3317" width="9" style="6"/>
    <col min="3318" max="3338" width="17.125" style="6" customWidth="1"/>
    <col min="3339" max="3573" width="9" style="6"/>
    <col min="3574" max="3594" width="17.125" style="6" customWidth="1"/>
    <col min="3595" max="3829" width="9" style="6"/>
    <col min="3830" max="3850" width="17.125" style="6" customWidth="1"/>
    <col min="3851" max="4085" width="9" style="6"/>
    <col min="4086" max="4106" width="17.125" style="6" customWidth="1"/>
    <col min="4107" max="4341" width="9" style="6"/>
    <col min="4342" max="4362" width="17.125" style="6" customWidth="1"/>
    <col min="4363" max="4597" width="9" style="6"/>
    <col min="4598" max="4618" width="17.125" style="6" customWidth="1"/>
    <col min="4619" max="4853" width="9" style="6"/>
    <col min="4854" max="4874" width="17.125" style="6" customWidth="1"/>
    <col min="4875" max="5109" width="9" style="6"/>
    <col min="5110" max="5130" width="17.125" style="6" customWidth="1"/>
    <col min="5131" max="5365" width="9" style="6"/>
    <col min="5366" max="5386" width="17.125" style="6" customWidth="1"/>
    <col min="5387" max="5621" width="9" style="6"/>
    <col min="5622" max="5642" width="17.125" style="6" customWidth="1"/>
    <col min="5643" max="5877" width="9" style="6"/>
    <col min="5878" max="5898" width="17.125" style="6" customWidth="1"/>
    <col min="5899" max="6133" width="9" style="6"/>
    <col min="6134" max="6154" width="17.125" style="6" customWidth="1"/>
    <col min="6155" max="6389" width="9" style="6"/>
    <col min="6390" max="6410" width="17.125" style="6" customWidth="1"/>
    <col min="6411" max="6645" width="9" style="6"/>
    <col min="6646" max="6666" width="17.125" style="6" customWidth="1"/>
    <col min="6667" max="6901" width="9" style="6"/>
    <col min="6902" max="6922" width="17.125" style="6" customWidth="1"/>
    <col min="6923" max="7157" width="9" style="6"/>
    <col min="7158" max="7178" width="17.125" style="6" customWidth="1"/>
    <col min="7179" max="7413" width="9" style="6"/>
    <col min="7414" max="7434" width="17.125" style="6" customWidth="1"/>
    <col min="7435" max="7669" width="9" style="6"/>
    <col min="7670" max="7690" width="17.125" style="6" customWidth="1"/>
    <col min="7691" max="7925" width="9" style="6"/>
    <col min="7926" max="7946" width="17.125" style="6" customWidth="1"/>
    <col min="7947" max="8181" width="9" style="6"/>
    <col min="8182" max="8202" width="17.125" style="6" customWidth="1"/>
    <col min="8203" max="8437" width="9" style="6"/>
    <col min="8438" max="8458" width="17.125" style="6" customWidth="1"/>
    <col min="8459" max="8693" width="9" style="6"/>
    <col min="8694" max="8714" width="17.125" style="6" customWidth="1"/>
    <col min="8715" max="8949" width="9" style="6"/>
    <col min="8950" max="8970" width="17.125" style="6" customWidth="1"/>
    <col min="8971" max="9205" width="9" style="6"/>
    <col min="9206" max="9226" width="17.125" style="6" customWidth="1"/>
    <col min="9227" max="9461" width="9" style="6"/>
    <col min="9462" max="9482" width="17.125" style="6" customWidth="1"/>
    <col min="9483" max="9717" width="9" style="6"/>
    <col min="9718" max="9738" width="17.125" style="6" customWidth="1"/>
    <col min="9739" max="9973" width="9" style="6"/>
    <col min="9974" max="9994" width="17.125" style="6" customWidth="1"/>
    <col min="9995" max="10229" width="9" style="6"/>
    <col min="10230" max="10250" width="17.125" style="6" customWidth="1"/>
    <col min="10251" max="10485" width="9" style="6"/>
    <col min="10486" max="10506" width="17.125" style="6" customWidth="1"/>
    <col min="10507" max="10741" width="9" style="6"/>
    <col min="10742" max="10762" width="17.125" style="6" customWidth="1"/>
    <col min="10763" max="10997" width="9" style="6"/>
    <col min="10998" max="11018" width="17.125" style="6" customWidth="1"/>
    <col min="11019" max="11253" width="9" style="6"/>
    <col min="11254" max="11274" width="17.125" style="6" customWidth="1"/>
    <col min="11275" max="11509" width="9" style="6"/>
    <col min="11510" max="11530" width="17.125" style="6" customWidth="1"/>
    <col min="11531" max="11765" width="9" style="6"/>
    <col min="11766" max="11786" width="17.125" style="6" customWidth="1"/>
    <col min="11787" max="12021" width="9" style="6"/>
    <col min="12022" max="12042" width="17.125" style="6" customWidth="1"/>
    <col min="12043" max="12277" width="9" style="6"/>
    <col min="12278" max="12298" width="17.125" style="6" customWidth="1"/>
    <col min="12299" max="12533" width="9" style="6"/>
    <col min="12534" max="12554" width="17.125" style="6" customWidth="1"/>
    <col min="12555" max="12789" width="9" style="6"/>
    <col min="12790" max="12810" width="17.125" style="6" customWidth="1"/>
    <col min="12811" max="13045" width="9" style="6"/>
    <col min="13046" max="13066" width="17.125" style="6" customWidth="1"/>
    <col min="13067" max="13301" width="9" style="6"/>
    <col min="13302" max="13322" width="17.125" style="6" customWidth="1"/>
    <col min="13323" max="13557" width="9" style="6"/>
    <col min="13558" max="13578" width="17.125" style="6" customWidth="1"/>
    <col min="13579" max="13813" width="9" style="6"/>
    <col min="13814" max="13834" width="17.125" style="6" customWidth="1"/>
    <col min="13835" max="14069" width="9" style="6"/>
    <col min="14070" max="14090" width="17.125" style="6" customWidth="1"/>
    <col min="14091" max="14325" width="9" style="6"/>
    <col min="14326" max="14346" width="17.125" style="6" customWidth="1"/>
    <col min="14347" max="14581" width="9" style="6"/>
    <col min="14582" max="14602" width="17.125" style="6" customWidth="1"/>
    <col min="14603" max="14837" width="9" style="6"/>
    <col min="14838" max="14858" width="17.125" style="6" customWidth="1"/>
    <col min="14859" max="15093" width="9" style="6"/>
    <col min="15094" max="15114" width="17.125" style="6" customWidth="1"/>
    <col min="15115" max="15349" width="9" style="6"/>
    <col min="15350" max="15370" width="17.125" style="6" customWidth="1"/>
    <col min="15371" max="15605" width="9" style="6"/>
    <col min="15606" max="15626" width="17.125" style="6" customWidth="1"/>
    <col min="15627" max="15861" width="9" style="6"/>
    <col min="15862" max="15882" width="17.125" style="6" customWidth="1"/>
    <col min="15883" max="16117" width="9" style="6"/>
    <col min="16118" max="16138" width="17.125" style="6" customWidth="1"/>
    <col min="16139" max="16384" width="9" style="6"/>
  </cols>
  <sheetData>
    <row r="1" spans="1:10" ht="27.75" customHeight="1" x14ac:dyDescent="0.15">
      <c r="A1" s="7" t="s">
        <v>65</v>
      </c>
      <c r="B1" s="7" t="s">
        <v>66</v>
      </c>
      <c r="C1" s="7" t="s">
        <v>67</v>
      </c>
      <c r="D1" s="7" t="s">
        <v>68</v>
      </c>
      <c r="E1" s="7" t="s">
        <v>69</v>
      </c>
      <c r="F1" s="8" t="s">
        <v>70</v>
      </c>
      <c r="G1" s="7" t="s">
        <v>71</v>
      </c>
      <c r="H1" s="7" t="s">
        <v>72</v>
      </c>
      <c r="I1" s="7" t="s">
        <v>73</v>
      </c>
      <c r="J1" s="7" t="s">
        <v>74</v>
      </c>
    </row>
    <row r="2" spans="1:10" ht="33.75" x14ac:dyDescent="0.2">
      <c r="A2" s="9" t="s">
        <v>22</v>
      </c>
      <c r="B2" s="9" t="s">
        <v>24</v>
      </c>
      <c r="C2" s="9" t="s">
        <v>25</v>
      </c>
      <c r="D2" s="9" t="s">
        <v>26</v>
      </c>
      <c r="E2" s="9" t="s">
        <v>27</v>
      </c>
      <c r="F2" s="10">
        <v>360</v>
      </c>
      <c r="G2" s="9" t="s">
        <v>12</v>
      </c>
      <c r="H2" s="9" t="s">
        <v>29</v>
      </c>
      <c r="I2" s="9" t="s">
        <v>30</v>
      </c>
      <c r="J2" s="9" t="s">
        <v>23</v>
      </c>
    </row>
    <row r="3" spans="1:10" ht="33.75" x14ac:dyDescent="0.2">
      <c r="A3" s="9" t="s">
        <v>31</v>
      </c>
      <c r="B3" s="9" t="s">
        <v>32</v>
      </c>
      <c r="C3" s="9" t="s">
        <v>33</v>
      </c>
      <c r="D3" s="9" t="s">
        <v>28</v>
      </c>
      <c r="E3" s="9" t="s">
        <v>27</v>
      </c>
      <c r="F3" s="10">
        <v>48</v>
      </c>
      <c r="G3" s="9" t="s">
        <v>12</v>
      </c>
      <c r="H3" s="9" t="s">
        <v>29</v>
      </c>
      <c r="I3" s="9" t="s">
        <v>30</v>
      </c>
      <c r="J3" s="9" t="s">
        <v>23</v>
      </c>
    </row>
    <row r="4" spans="1:10" ht="33.75" x14ac:dyDescent="0.2">
      <c r="A4" s="9" t="s">
        <v>34</v>
      </c>
      <c r="B4" s="9" t="s">
        <v>32</v>
      </c>
      <c r="C4" s="9" t="s">
        <v>33</v>
      </c>
      <c r="D4" s="9" t="s">
        <v>28</v>
      </c>
      <c r="E4" s="9" t="s">
        <v>27</v>
      </c>
      <c r="F4" s="10">
        <v>48</v>
      </c>
      <c r="G4" s="9" t="s">
        <v>12</v>
      </c>
      <c r="H4" s="9" t="s">
        <v>29</v>
      </c>
      <c r="I4" s="9" t="s">
        <v>30</v>
      </c>
      <c r="J4" s="9" t="s">
        <v>23</v>
      </c>
    </row>
    <row r="5" spans="1:10" ht="33.75" x14ac:dyDescent="0.2">
      <c r="A5" s="9" t="s">
        <v>35</v>
      </c>
      <c r="B5" s="9" t="s">
        <v>32</v>
      </c>
      <c r="C5" s="9" t="s">
        <v>33</v>
      </c>
      <c r="D5" s="9" t="s">
        <v>28</v>
      </c>
      <c r="E5" s="9" t="s">
        <v>27</v>
      </c>
      <c r="F5" s="10">
        <v>48</v>
      </c>
      <c r="G5" s="9" t="s">
        <v>12</v>
      </c>
      <c r="H5" s="9" t="s">
        <v>29</v>
      </c>
      <c r="I5" s="9" t="s">
        <v>30</v>
      </c>
      <c r="J5" s="9" t="s">
        <v>23</v>
      </c>
    </row>
    <row r="6" spans="1:10" ht="33.75" x14ac:dyDescent="0.2">
      <c r="A6" s="9" t="s">
        <v>36</v>
      </c>
      <c r="B6" s="9" t="s">
        <v>32</v>
      </c>
      <c r="C6" s="9" t="s">
        <v>37</v>
      </c>
      <c r="D6" s="9" t="s">
        <v>28</v>
      </c>
      <c r="E6" s="9" t="s">
        <v>27</v>
      </c>
      <c r="F6" s="10">
        <v>48.5</v>
      </c>
      <c r="G6" s="9" t="s">
        <v>12</v>
      </c>
      <c r="H6" s="9" t="s">
        <v>29</v>
      </c>
      <c r="I6" s="9" t="s">
        <v>30</v>
      </c>
      <c r="J6" s="9" t="s">
        <v>23</v>
      </c>
    </row>
    <row r="7" spans="1:10" ht="33.75" x14ac:dyDescent="0.2">
      <c r="A7" s="9" t="s">
        <v>38</v>
      </c>
      <c r="B7" s="9" t="s">
        <v>32</v>
      </c>
      <c r="C7" s="9" t="s">
        <v>37</v>
      </c>
      <c r="D7" s="9" t="s">
        <v>28</v>
      </c>
      <c r="E7" s="9" t="s">
        <v>27</v>
      </c>
      <c r="F7" s="10">
        <v>48.5</v>
      </c>
      <c r="G7" s="9" t="s">
        <v>12</v>
      </c>
      <c r="H7" s="9" t="s">
        <v>29</v>
      </c>
      <c r="I7" s="9" t="s">
        <v>30</v>
      </c>
      <c r="J7" s="9" t="s">
        <v>23</v>
      </c>
    </row>
    <row r="8" spans="1:10" ht="33.75" x14ac:dyDescent="0.2">
      <c r="A8" s="9" t="s">
        <v>39</v>
      </c>
      <c r="B8" s="9" t="s">
        <v>32</v>
      </c>
      <c r="C8" s="9" t="s">
        <v>37</v>
      </c>
      <c r="D8" s="9" t="s">
        <v>28</v>
      </c>
      <c r="E8" s="9" t="s">
        <v>27</v>
      </c>
      <c r="F8" s="10">
        <v>48.5</v>
      </c>
      <c r="G8" s="9" t="s">
        <v>12</v>
      </c>
      <c r="H8" s="9" t="s">
        <v>29</v>
      </c>
      <c r="I8" s="9" t="s">
        <v>30</v>
      </c>
      <c r="J8" s="9" t="s">
        <v>23</v>
      </c>
    </row>
    <row r="9" spans="1:10" ht="33.75" x14ac:dyDescent="0.2">
      <c r="A9" s="9" t="s">
        <v>40</v>
      </c>
      <c r="B9" s="9" t="s">
        <v>32</v>
      </c>
      <c r="C9" s="9" t="s">
        <v>37</v>
      </c>
      <c r="D9" s="9" t="s">
        <v>28</v>
      </c>
      <c r="E9" s="9" t="s">
        <v>27</v>
      </c>
      <c r="F9" s="10">
        <v>48.5</v>
      </c>
      <c r="G9" s="9" t="s">
        <v>12</v>
      </c>
      <c r="H9" s="9" t="s">
        <v>29</v>
      </c>
      <c r="I9" s="9" t="s">
        <v>30</v>
      </c>
      <c r="J9" s="9" t="s">
        <v>23</v>
      </c>
    </row>
    <row r="10" spans="1:10" ht="33.75" x14ac:dyDescent="0.2">
      <c r="A10" s="9" t="s">
        <v>41</v>
      </c>
      <c r="B10" s="9" t="s">
        <v>32</v>
      </c>
      <c r="C10" s="9" t="s">
        <v>37</v>
      </c>
      <c r="D10" s="9" t="s">
        <v>28</v>
      </c>
      <c r="E10" s="9" t="s">
        <v>27</v>
      </c>
      <c r="F10" s="10">
        <v>48.5</v>
      </c>
      <c r="G10" s="9" t="s">
        <v>12</v>
      </c>
      <c r="H10" s="9" t="s">
        <v>29</v>
      </c>
      <c r="I10" s="9" t="s">
        <v>30</v>
      </c>
      <c r="J10" s="9" t="s">
        <v>23</v>
      </c>
    </row>
    <row r="11" spans="1:10" ht="33.75" x14ac:dyDescent="0.2">
      <c r="A11" s="9" t="s">
        <v>42</v>
      </c>
      <c r="B11" s="9" t="s">
        <v>24</v>
      </c>
      <c r="C11" s="9" t="s">
        <v>25</v>
      </c>
      <c r="D11" s="9" t="s">
        <v>28</v>
      </c>
      <c r="E11" s="9" t="s">
        <v>27</v>
      </c>
      <c r="F11" s="10">
        <v>182</v>
      </c>
      <c r="G11" s="9" t="s">
        <v>12</v>
      </c>
      <c r="H11" s="9" t="s">
        <v>29</v>
      </c>
      <c r="I11" s="9" t="s">
        <v>30</v>
      </c>
      <c r="J11" s="9" t="s">
        <v>23</v>
      </c>
    </row>
    <row r="12" spans="1:10" ht="33.75" x14ac:dyDescent="0.2">
      <c r="A12" s="9" t="s">
        <v>43</v>
      </c>
      <c r="B12" s="9" t="s">
        <v>44</v>
      </c>
      <c r="C12" s="9" t="s">
        <v>45</v>
      </c>
      <c r="D12" s="9" t="s">
        <v>28</v>
      </c>
      <c r="E12" s="9" t="s">
        <v>27</v>
      </c>
      <c r="F12" s="10">
        <v>182</v>
      </c>
      <c r="G12" s="9" t="s">
        <v>12</v>
      </c>
      <c r="H12" s="9" t="s">
        <v>29</v>
      </c>
      <c r="I12" s="9" t="s">
        <v>30</v>
      </c>
      <c r="J12" s="9" t="s">
        <v>23</v>
      </c>
    </row>
    <row r="13" spans="1:10" ht="33.75" x14ac:dyDescent="0.2">
      <c r="A13" s="9" t="s">
        <v>46</v>
      </c>
      <c r="B13" s="9" t="s">
        <v>24</v>
      </c>
      <c r="C13" s="9" t="s">
        <v>25</v>
      </c>
      <c r="D13" s="9" t="s">
        <v>26</v>
      </c>
      <c r="E13" s="9" t="s">
        <v>27</v>
      </c>
      <c r="F13" s="10">
        <v>364</v>
      </c>
      <c r="G13" s="9" t="s">
        <v>12</v>
      </c>
      <c r="H13" s="9" t="s">
        <v>29</v>
      </c>
      <c r="I13" s="9" t="s">
        <v>30</v>
      </c>
      <c r="J13" s="9" t="s">
        <v>23</v>
      </c>
    </row>
    <row r="14" spans="1:10" ht="33.75" x14ac:dyDescent="0.2">
      <c r="A14" s="9" t="s">
        <v>47</v>
      </c>
      <c r="B14" s="9" t="s">
        <v>24</v>
      </c>
      <c r="C14" s="9" t="s">
        <v>25</v>
      </c>
      <c r="D14" s="9" t="s">
        <v>28</v>
      </c>
      <c r="E14" s="9" t="s">
        <v>27</v>
      </c>
      <c r="F14" s="10">
        <v>180</v>
      </c>
      <c r="G14" s="9" t="s">
        <v>12</v>
      </c>
      <c r="H14" s="9" t="s">
        <v>29</v>
      </c>
      <c r="I14" s="9" t="s">
        <v>30</v>
      </c>
      <c r="J14" s="9" t="s">
        <v>23</v>
      </c>
    </row>
    <row r="15" spans="1:10" ht="33.75" x14ac:dyDescent="0.2">
      <c r="A15" s="9" t="s">
        <v>48</v>
      </c>
      <c r="B15" s="9" t="s">
        <v>24</v>
      </c>
      <c r="C15" s="9" t="s">
        <v>25</v>
      </c>
      <c r="D15" s="9" t="s">
        <v>26</v>
      </c>
      <c r="E15" s="9" t="s">
        <v>27</v>
      </c>
      <c r="F15" s="10">
        <v>360</v>
      </c>
      <c r="G15" s="9" t="s">
        <v>12</v>
      </c>
      <c r="H15" s="9" t="s">
        <v>29</v>
      </c>
      <c r="I15" s="9" t="s">
        <v>30</v>
      </c>
      <c r="J15" s="9" t="s">
        <v>23</v>
      </c>
    </row>
    <row r="16" spans="1:10" ht="33.75" x14ac:dyDescent="0.2">
      <c r="A16" s="9" t="s">
        <v>49</v>
      </c>
      <c r="B16" s="9" t="s">
        <v>24</v>
      </c>
      <c r="C16" s="9" t="s">
        <v>50</v>
      </c>
      <c r="D16" s="9" t="s">
        <v>26</v>
      </c>
      <c r="E16" s="9" t="s">
        <v>27</v>
      </c>
      <c r="F16" s="10">
        <v>150</v>
      </c>
      <c r="G16" s="9" t="s">
        <v>12</v>
      </c>
      <c r="H16" s="9" t="s">
        <v>29</v>
      </c>
      <c r="I16" s="9" t="s">
        <v>30</v>
      </c>
      <c r="J16" s="9" t="s">
        <v>23</v>
      </c>
    </row>
    <row r="17" spans="1:10" ht="33.75" x14ac:dyDescent="0.2">
      <c r="A17" s="9" t="s">
        <v>51</v>
      </c>
      <c r="B17" s="9" t="s">
        <v>32</v>
      </c>
      <c r="C17" s="9" t="s">
        <v>33</v>
      </c>
      <c r="D17" s="9" t="s">
        <v>28</v>
      </c>
      <c r="E17" s="9" t="s">
        <v>27</v>
      </c>
      <c r="F17" s="10">
        <v>48</v>
      </c>
      <c r="G17" s="9" t="s">
        <v>12</v>
      </c>
      <c r="H17" s="9" t="s">
        <v>29</v>
      </c>
      <c r="I17" s="9" t="s">
        <v>30</v>
      </c>
      <c r="J17" s="9" t="s">
        <v>23</v>
      </c>
    </row>
    <row r="18" spans="1:10" ht="33.75" x14ac:dyDescent="0.2">
      <c r="A18" s="9" t="s">
        <v>52</v>
      </c>
      <c r="B18" s="9" t="s">
        <v>32</v>
      </c>
      <c r="C18" s="9" t="s">
        <v>33</v>
      </c>
      <c r="D18" s="9" t="s">
        <v>28</v>
      </c>
      <c r="E18" s="9" t="s">
        <v>27</v>
      </c>
      <c r="F18" s="10">
        <v>48</v>
      </c>
      <c r="G18" s="9" t="s">
        <v>12</v>
      </c>
      <c r="H18" s="9" t="s">
        <v>29</v>
      </c>
      <c r="I18" s="9" t="s">
        <v>30</v>
      </c>
      <c r="J18" s="9" t="s">
        <v>23</v>
      </c>
    </row>
  </sheetData>
  <autoFilter ref="A1:J1" xr:uid="{3BF91D4A-AC8D-45B2-98C3-7750134766B9}"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FFCD5-71DF-438E-8A35-C218CF3FEFFA}">
  <dimension ref="A1:J9"/>
  <sheetViews>
    <sheetView workbookViewId="0">
      <selection activeCell="F1" sqref="F1:F1048576"/>
    </sheetView>
  </sheetViews>
  <sheetFormatPr defaultRowHeight="13.5" x14ac:dyDescent="0.15"/>
  <cols>
    <col min="1" max="1" width="11.125" style="6" bestFit="1" customWidth="1"/>
    <col min="2" max="2" width="12.75" style="6" bestFit="1" customWidth="1"/>
    <col min="3" max="3" width="44.625" style="6" customWidth="1"/>
    <col min="4" max="4" width="13.875" style="6" bestFit="1" customWidth="1"/>
    <col min="5" max="5" width="10.5" style="6" bestFit="1" customWidth="1"/>
    <col min="6" max="6" width="13.125" style="6" bestFit="1" customWidth="1"/>
    <col min="7" max="7" width="7.5" style="6" bestFit="1" customWidth="1"/>
    <col min="8" max="8" width="15.875" style="6" bestFit="1" customWidth="1"/>
    <col min="9" max="9" width="12.25" style="6" bestFit="1" customWidth="1"/>
    <col min="10" max="10" width="7.5" style="6" bestFit="1" customWidth="1"/>
    <col min="11" max="245" width="9" style="6"/>
    <col min="246" max="266" width="17.125" style="6" customWidth="1"/>
    <col min="267" max="501" width="9" style="6"/>
    <col min="502" max="522" width="17.125" style="6" customWidth="1"/>
    <col min="523" max="757" width="9" style="6"/>
    <col min="758" max="778" width="17.125" style="6" customWidth="1"/>
    <col min="779" max="1013" width="9" style="6"/>
    <col min="1014" max="1034" width="17.125" style="6" customWidth="1"/>
    <col min="1035" max="1269" width="9" style="6"/>
    <col min="1270" max="1290" width="17.125" style="6" customWidth="1"/>
    <col min="1291" max="1525" width="9" style="6"/>
    <col min="1526" max="1546" width="17.125" style="6" customWidth="1"/>
    <col min="1547" max="1781" width="9" style="6"/>
    <col min="1782" max="1802" width="17.125" style="6" customWidth="1"/>
    <col min="1803" max="2037" width="9" style="6"/>
    <col min="2038" max="2058" width="17.125" style="6" customWidth="1"/>
    <col min="2059" max="2293" width="9" style="6"/>
    <col min="2294" max="2314" width="17.125" style="6" customWidth="1"/>
    <col min="2315" max="2549" width="9" style="6"/>
    <col min="2550" max="2570" width="17.125" style="6" customWidth="1"/>
    <col min="2571" max="2805" width="9" style="6"/>
    <col min="2806" max="2826" width="17.125" style="6" customWidth="1"/>
    <col min="2827" max="3061" width="9" style="6"/>
    <col min="3062" max="3082" width="17.125" style="6" customWidth="1"/>
    <col min="3083" max="3317" width="9" style="6"/>
    <col min="3318" max="3338" width="17.125" style="6" customWidth="1"/>
    <col min="3339" max="3573" width="9" style="6"/>
    <col min="3574" max="3594" width="17.125" style="6" customWidth="1"/>
    <col min="3595" max="3829" width="9" style="6"/>
    <col min="3830" max="3850" width="17.125" style="6" customWidth="1"/>
    <col min="3851" max="4085" width="9" style="6"/>
    <col min="4086" max="4106" width="17.125" style="6" customWidth="1"/>
    <col min="4107" max="4341" width="9" style="6"/>
    <col min="4342" max="4362" width="17.125" style="6" customWidth="1"/>
    <col min="4363" max="4597" width="9" style="6"/>
    <col min="4598" max="4618" width="17.125" style="6" customWidth="1"/>
    <col min="4619" max="4853" width="9" style="6"/>
    <col min="4854" max="4874" width="17.125" style="6" customWidth="1"/>
    <col min="4875" max="5109" width="9" style="6"/>
    <col min="5110" max="5130" width="17.125" style="6" customWidth="1"/>
    <col min="5131" max="5365" width="9" style="6"/>
    <col min="5366" max="5386" width="17.125" style="6" customWidth="1"/>
    <col min="5387" max="5621" width="9" style="6"/>
    <col min="5622" max="5642" width="17.125" style="6" customWidth="1"/>
    <col min="5643" max="5877" width="9" style="6"/>
    <col min="5878" max="5898" width="17.125" style="6" customWidth="1"/>
    <col min="5899" max="6133" width="9" style="6"/>
    <col min="6134" max="6154" width="17.125" style="6" customWidth="1"/>
    <col min="6155" max="6389" width="9" style="6"/>
    <col min="6390" max="6410" width="17.125" style="6" customWidth="1"/>
    <col min="6411" max="6645" width="9" style="6"/>
    <col min="6646" max="6666" width="17.125" style="6" customWidth="1"/>
    <col min="6667" max="6901" width="9" style="6"/>
    <col min="6902" max="6922" width="17.125" style="6" customWidth="1"/>
    <col min="6923" max="7157" width="9" style="6"/>
    <col min="7158" max="7178" width="17.125" style="6" customWidth="1"/>
    <col min="7179" max="7413" width="9" style="6"/>
    <col min="7414" max="7434" width="17.125" style="6" customWidth="1"/>
    <col min="7435" max="7669" width="9" style="6"/>
    <col min="7670" max="7690" width="17.125" style="6" customWidth="1"/>
    <col min="7691" max="7925" width="9" style="6"/>
    <col min="7926" max="7946" width="17.125" style="6" customWidth="1"/>
    <col min="7947" max="8181" width="9" style="6"/>
    <col min="8182" max="8202" width="17.125" style="6" customWidth="1"/>
    <col min="8203" max="8437" width="9" style="6"/>
    <col min="8438" max="8458" width="17.125" style="6" customWidth="1"/>
    <col min="8459" max="8693" width="9" style="6"/>
    <col min="8694" max="8714" width="17.125" style="6" customWidth="1"/>
    <col min="8715" max="8949" width="9" style="6"/>
    <col min="8950" max="8970" width="17.125" style="6" customWidth="1"/>
    <col min="8971" max="9205" width="9" style="6"/>
    <col min="9206" max="9226" width="17.125" style="6" customWidth="1"/>
    <col min="9227" max="9461" width="9" style="6"/>
    <col min="9462" max="9482" width="17.125" style="6" customWidth="1"/>
    <col min="9483" max="9717" width="9" style="6"/>
    <col min="9718" max="9738" width="17.125" style="6" customWidth="1"/>
    <col min="9739" max="9973" width="9" style="6"/>
    <col min="9974" max="9994" width="17.125" style="6" customWidth="1"/>
    <col min="9995" max="10229" width="9" style="6"/>
    <col min="10230" max="10250" width="17.125" style="6" customWidth="1"/>
    <col min="10251" max="10485" width="9" style="6"/>
    <col min="10486" max="10506" width="17.125" style="6" customWidth="1"/>
    <col min="10507" max="10741" width="9" style="6"/>
    <col min="10742" max="10762" width="17.125" style="6" customWidth="1"/>
    <col min="10763" max="10997" width="9" style="6"/>
    <col min="10998" max="11018" width="17.125" style="6" customWidth="1"/>
    <col min="11019" max="11253" width="9" style="6"/>
    <col min="11254" max="11274" width="17.125" style="6" customWidth="1"/>
    <col min="11275" max="11509" width="9" style="6"/>
    <col min="11510" max="11530" width="17.125" style="6" customWidth="1"/>
    <col min="11531" max="11765" width="9" style="6"/>
    <col min="11766" max="11786" width="17.125" style="6" customWidth="1"/>
    <col min="11787" max="12021" width="9" style="6"/>
    <col min="12022" max="12042" width="17.125" style="6" customWidth="1"/>
    <col min="12043" max="12277" width="9" style="6"/>
    <col min="12278" max="12298" width="17.125" style="6" customWidth="1"/>
    <col min="12299" max="12533" width="9" style="6"/>
    <col min="12534" max="12554" width="17.125" style="6" customWidth="1"/>
    <col min="12555" max="12789" width="9" style="6"/>
    <col min="12790" max="12810" width="17.125" style="6" customWidth="1"/>
    <col min="12811" max="13045" width="9" style="6"/>
    <col min="13046" max="13066" width="17.125" style="6" customWidth="1"/>
    <col min="13067" max="13301" width="9" style="6"/>
    <col min="13302" max="13322" width="17.125" style="6" customWidth="1"/>
    <col min="13323" max="13557" width="9" style="6"/>
    <col min="13558" max="13578" width="17.125" style="6" customWidth="1"/>
    <col min="13579" max="13813" width="9" style="6"/>
    <col min="13814" max="13834" width="17.125" style="6" customWidth="1"/>
    <col min="13835" max="14069" width="9" style="6"/>
    <col min="14070" max="14090" width="17.125" style="6" customWidth="1"/>
    <col min="14091" max="14325" width="9" style="6"/>
    <col min="14326" max="14346" width="17.125" style="6" customWidth="1"/>
    <col min="14347" max="14581" width="9" style="6"/>
    <col min="14582" max="14602" width="17.125" style="6" customWidth="1"/>
    <col min="14603" max="14837" width="9" style="6"/>
    <col min="14838" max="14858" width="17.125" style="6" customWidth="1"/>
    <col min="14859" max="15093" width="9" style="6"/>
    <col min="15094" max="15114" width="17.125" style="6" customWidth="1"/>
    <col min="15115" max="15349" width="9" style="6"/>
    <col min="15350" max="15370" width="17.125" style="6" customWidth="1"/>
    <col min="15371" max="15605" width="9" style="6"/>
    <col min="15606" max="15626" width="17.125" style="6" customWidth="1"/>
    <col min="15627" max="15861" width="9" style="6"/>
    <col min="15862" max="15882" width="17.125" style="6" customWidth="1"/>
    <col min="15883" max="16117" width="9" style="6"/>
    <col min="16118" max="16138" width="17.125" style="6" customWidth="1"/>
    <col min="16139" max="16384" width="9" style="6"/>
  </cols>
  <sheetData>
    <row r="1" spans="1:10" x14ac:dyDescent="0.15">
      <c r="A1" s="7" t="s">
        <v>65</v>
      </c>
      <c r="B1" s="7" t="s">
        <v>66</v>
      </c>
      <c r="C1" s="7" t="s">
        <v>67</v>
      </c>
      <c r="D1" s="7" t="s">
        <v>68</v>
      </c>
      <c r="E1" s="7" t="s">
        <v>69</v>
      </c>
      <c r="F1" s="8" t="s">
        <v>70</v>
      </c>
      <c r="G1" s="7" t="s">
        <v>71</v>
      </c>
      <c r="H1" s="7" t="s">
        <v>72</v>
      </c>
      <c r="I1" s="7" t="s">
        <v>73</v>
      </c>
      <c r="J1" s="7" t="s">
        <v>74</v>
      </c>
    </row>
    <row r="2" spans="1:10" ht="33.75" x14ac:dyDescent="0.2">
      <c r="A2" s="9" t="s">
        <v>53</v>
      </c>
      <c r="B2" s="9" t="s">
        <v>24</v>
      </c>
      <c r="C2" s="9" t="s">
        <v>25</v>
      </c>
      <c r="D2" s="9" t="s">
        <v>54</v>
      </c>
      <c r="E2" s="9" t="s">
        <v>27</v>
      </c>
      <c r="F2" s="10">
        <v>1260</v>
      </c>
      <c r="G2" s="9" t="s">
        <v>12</v>
      </c>
      <c r="H2" s="9" t="s">
        <v>29</v>
      </c>
      <c r="I2" s="9" t="s">
        <v>30</v>
      </c>
      <c r="J2" s="9" t="s">
        <v>23</v>
      </c>
    </row>
    <row r="3" spans="1:10" ht="33.75" x14ac:dyDescent="0.2">
      <c r="A3" s="9" t="s">
        <v>55</v>
      </c>
      <c r="B3" s="9" t="s">
        <v>32</v>
      </c>
      <c r="C3" s="9" t="s">
        <v>33</v>
      </c>
      <c r="D3" s="9" t="s">
        <v>28</v>
      </c>
      <c r="E3" s="9" t="s">
        <v>27</v>
      </c>
      <c r="F3" s="10">
        <v>48</v>
      </c>
      <c r="G3" s="9" t="s">
        <v>12</v>
      </c>
      <c r="H3" s="9" t="s">
        <v>29</v>
      </c>
      <c r="I3" s="9" t="s">
        <v>30</v>
      </c>
      <c r="J3" s="9" t="s">
        <v>23</v>
      </c>
    </row>
    <row r="4" spans="1:10" ht="33.75" x14ac:dyDescent="0.2">
      <c r="A4" s="9" t="s">
        <v>56</v>
      </c>
      <c r="B4" s="9" t="s">
        <v>32</v>
      </c>
      <c r="C4" s="9" t="s">
        <v>33</v>
      </c>
      <c r="D4" s="9" t="s">
        <v>28</v>
      </c>
      <c r="E4" s="9" t="s">
        <v>27</v>
      </c>
      <c r="F4" s="10">
        <v>48</v>
      </c>
      <c r="G4" s="9" t="s">
        <v>12</v>
      </c>
      <c r="H4" s="9" t="s">
        <v>29</v>
      </c>
      <c r="I4" s="9" t="s">
        <v>30</v>
      </c>
      <c r="J4" s="9" t="s">
        <v>23</v>
      </c>
    </row>
    <row r="5" spans="1:10" ht="33.75" x14ac:dyDescent="0.2">
      <c r="A5" s="9" t="s">
        <v>57</v>
      </c>
      <c r="B5" s="9" t="s">
        <v>32</v>
      </c>
      <c r="C5" s="9" t="s">
        <v>33</v>
      </c>
      <c r="D5" s="9" t="s">
        <v>28</v>
      </c>
      <c r="E5" s="9" t="s">
        <v>27</v>
      </c>
      <c r="F5" s="10">
        <v>48</v>
      </c>
      <c r="G5" s="9" t="s">
        <v>12</v>
      </c>
      <c r="H5" s="9" t="s">
        <v>29</v>
      </c>
      <c r="I5" s="9" t="s">
        <v>30</v>
      </c>
      <c r="J5" s="9" t="s">
        <v>23</v>
      </c>
    </row>
    <row r="6" spans="1:10" ht="33.75" x14ac:dyDescent="0.2">
      <c r="A6" s="9" t="s">
        <v>58</v>
      </c>
      <c r="B6" s="9" t="s">
        <v>32</v>
      </c>
      <c r="C6" s="9" t="s">
        <v>59</v>
      </c>
      <c r="D6" s="9" t="s">
        <v>28</v>
      </c>
      <c r="E6" s="9" t="s">
        <v>27</v>
      </c>
      <c r="F6" s="10">
        <v>48</v>
      </c>
      <c r="G6" s="9" t="s">
        <v>12</v>
      </c>
      <c r="H6" s="9" t="s">
        <v>29</v>
      </c>
      <c r="I6" s="9" t="s">
        <v>30</v>
      </c>
      <c r="J6" s="9" t="s">
        <v>23</v>
      </c>
    </row>
    <row r="7" spans="1:10" ht="33.75" x14ac:dyDescent="0.2">
      <c r="A7" s="9" t="s">
        <v>60</v>
      </c>
      <c r="B7" s="9" t="s">
        <v>32</v>
      </c>
      <c r="C7" s="9" t="s">
        <v>33</v>
      </c>
      <c r="D7" s="9" t="s">
        <v>28</v>
      </c>
      <c r="E7" s="9" t="s">
        <v>27</v>
      </c>
      <c r="F7" s="10">
        <v>48</v>
      </c>
      <c r="G7" s="9" t="s">
        <v>12</v>
      </c>
      <c r="H7" s="9" t="s">
        <v>29</v>
      </c>
      <c r="I7" s="9" t="s">
        <v>30</v>
      </c>
      <c r="J7" s="9" t="s">
        <v>23</v>
      </c>
    </row>
    <row r="8" spans="1:10" ht="33.75" x14ac:dyDescent="0.2">
      <c r="A8" s="9" t="s">
        <v>61</v>
      </c>
      <c r="B8" s="9" t="s">
        <v>32</v>
      </c>
      <c r="C8" s="9" t="s">
        <v>33</v>
      </c>
      <c r="D8" s="9" t="s">
        <v>28</v>
      </c>
      <c r="E8" s="9" t="s">
        <v>27</v>
      </c>
      <c r="F8" s="10">
        <v>48</v>
      </c>
      <c r="G8" s="9" t="s">
        <v>12</v>
      </c>
      <c r="H8" s="9" t="s">
        <v>29</v>
      </c>
      <c r="I8" s="9" t="s">
        <v>30</v>
      </c>
      <c r="J8" s="9" t="s">
        <v>23</v>
      </c>
    </row>
    <row r="9" spans="1:10" ht="33.75" x14ac:dyDescent="0.2">
      <c r="A9" s="9" t="s">
        <v>62</v>
      </c>
      <c r="B9" s="9" t="s">
        <v>32</v>
      </c>
      <c r="C9" s="9" t="s">
        <v>33</v>
      </c>
      <c r="D9" s="9" t="s">
        <v>28</v>
      </c>
      <c r="E9" s="9" t="s">
        <v>27</v>
      </c>
      <c r="F9" s="10">
        <v>48</v>
      </c>
      <c r="G9" s="9" t="s">
        <v>12</v>
      </c>
      <c r="H9" s="9" t="s">
        <v>29</v>
      </c>
      <c r="I9" s="9" t="s">
        <v>30</v>
      </c>
      <c r="J9" s="9" t="s">
        <v>23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BFD24090002</vt:lpstr>
      <vt:lpstr>BFD24070006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婉茵 黄</cp:lastModifiedBy>
  <dcterms:created xsi:type="dcterms:W3CDTF">2024-11-05T07:51:45Z</dcterms:created>
  <dcterms:modified xsi:type="dcterms:W3CDTF">2024-11-05T08:09:59Z</dcterms:modified>
</cp:coreProperties>
</file>